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600" windowHeight="11760"/>
  </bookViews>
  <sheets>
    <sheet name="A+B-ploeg" sheetId="2" r:id="rId1"/>
    <sheet name="Blad1" sheetId="3" r:id="rId2"/>
  </sheets>
  <calcPr calcId="125725"/>
</workbook>
</file>

<file path=xl/calcChain.xml><?xml version="1.0" encoding="utf-8"?>
<calcChain xmlns="http://schemas.openxmlformats.org/spreadsheetml/2006/main">
  <c r="AJ44" i="2"/>
  <c r="AJ43"/>
  <c r="AJ16"/>
  <c r="AJ48"/>
  <c r="AJ37"/>
  <c r="AJ36"/>
  <c r="AJ1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J56"/>
  <c r="AJ55"/>
  <c r="AJ54"/>
  <c r="AJ53"/>
  <c r="AJ52"/>
  <c r="AJ51"/>
  <c r="AJ50"/>
  <c r="AJ49"/>
  <c r="AJ47"/>
  <c r="AJ46"/>
  <c r="AJ45"/>
  <c r="AJ42"/>
  <c r="AJ41"/>
  <c r="AJ40"/>
  <c r="AJ39"/>
  <c r="AJ38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7"/>
  <c r="AJ15"/>
  <c r="AJ14"/>
  <c r="AJ13"/>
  <c r="AJ12"/>
  <c r="AJ11"/>
  <c r="AJ10"/>
  <c r="AJ9"/>
  <c r="AJ8"/>
  <c r="AJ7"/>
  <c r="AJ6"/>
  <c r="AJ5"/>
  <c r="AF2"/>
  <c r="AG2" s="1"/>
  <c r="AB2"/>
  <c r="X2"/>
  <c r="Y2" s="1"/>
  <c r="W2"/>
  <c r="Q2"/>
  <c r="M2"/>
  <c r="N2" s="1"/>
  <c r="O2" s="1"/>
  <c r="I2"/>
  <c r="J2" s="1"/>
  <c r="P2" s="1"/>
  <c r="AJ58" l="1"/>
</calcChain>
</file>

<file path=xl/sharedStrings.xml><?xml version="1.0" encoding="utf-8"?>
<sst xmlns="http://schemas.openxmlformats.org/spreadsheetml/2006/main" count="65" uniqueCount="65">
  <si>
    <t xml:space="preserve">vertrekuur  </t>
  </si>
  <si>
    <t>FC TGV opstal</t>
  </si>
  <si>
    <t>Aelbrecht Marc</t>
  </si>
  <si>
    <t xml:space="preserve">Aerts Charlie </t>
  </si>
  <si>
    <t xml:space="preserve">Annaert Lucien </t>
  </si>
  <si>
    <t>Batselier Hugo</t>
  </si>
  <si>
    <t>Bellon Roger</t>
  </si>
  <si>
    <t>Bosman Stevie</t>
  </si>
  <si>
    <t xml:space="preserve">Brusselmans Gustaaf </t>
  </si>
  <si>
    <t>Caluwaerts Jan</t>
  </si>
  <si>
    <t xml:space="preserve">Cooreman Eddy </t>
  </si>
  <si>
    <t>De Leebeecke Raf</t>
  </si>
  <si>
    <t xml:space="preserve">De Leeuw Rudy </t>
  </si>
  <si>
    <t>De Neef Johny</t>
  </si>
  <si>
    <t>De Taeye Frank</t>
  </si>
  <si>
    <t>De Taeye Luc</t>
  </si>
  <si>
    <t>De Vlieger Jan</t>
  </si>
  <si>
    <t>De Wolf Peter</t>
  </si>
  <si>
    <t>Dieussaert Philippe</t>
  </si>
  <si>
    <t>Emanuel Guido</t>
  </si>
  <si>
    <t>Everaert Luc</t>
  </si>
  <si>
    <t>Geerts Patrick</t>
  </si>
  <si>
    <t>Hermans Geert</t>
  </si>
  <si>
    <t>Lemmens Eddy</t>
  </si>
  <si>
    <t>Scholliers Peter</t>
  </si>
  <si>
    <t xml:space="preserve">Van Bosbeke Eddy </t>
  </si>
  <si>
    <t>Van Den Bulck Gilbert</t>
  </si>
  <si>
    <t>Van Dooren Dirk</t>
  </si>
  <si>
    <t xml:space="preserve">Van Goethem Etienne </t>
  </si>
  <si>
    <t>Van Gucht Marc</t>
  </si>
  <si>
    <t>Van Riet Pierre</t>
  </si>
  <si>
    <t>Van Uytfang Tom</t>
  </si>
  <si>
    <t xml:space="preserve">Verheyden Johnny </t>
  </si>
  <si>
    <t xml:space="preserve">Verheyden Karel </t>
  </si>
  <si>
    <t>Wouters Rik</t>
  </si>
  <si>
    <t>aantal deelnemers</t>
  </si>
  <si>
    <t>Pots Stefaan</t>
  </si>
  <si>
    <t>Abbeloos Willy</t>
  </si>
  <si>
    <t>De Cock Jurgen</t>
  </si>
  <si>
    <t>De Ridder Dries</t>
  </si>
  <si>
    <t>Smedt Kenny</t>
  </si>
  <si>
    <t>aantal gereden</t>
  </si>
  <si>
    <t>A+B-ploeg</t>
  </si>
  <si>
    <t xml:space="preserve"> aantal km / A-B</t>
  </si>
  <si>
    <t>Hals David</t>
  </si>
  <si>
    <t>Pauwels Joeri</t>
  </si>
  <si>
    <t>Verreycken Davy</t>
  </si>
  <si>
    <t>Moyson Danny</t>
  </si>
  <si>
    <t>De Donder Larry</t>
  </si>
  <si>
    <t>Van Nieuwenhove G.</t>
  </si>
  <si>
    <t>De Block Hedwig</t>
  </si>
  <si>
    <t>Blindeman Bart</t>
  </si>
  <si>
    <t>De Boeck Tim</t>
  </si>
  <si>
    <t>Meersman Frans</t>
  </si>
  <si>
    <t xml:space="preserve"> </t>
  </si>
  <si>
    <t xml:space="preserve">  </t>
  </si>
  <si>
    <t>Meert Tom</t>
  </si>
  <si>
    <t>Van Goethem Lydia</t>
  </si>
  <si>
    <t xml:space="preserve"> 67/62</t>
  </si>
  <si>
    <t xml:space="preserve"> 72/66</t>
  </si>
  <si>
    <t xml:space="preserve"> 73/65</t>
  </si>
  <si>
    <t>Cordeel Filip</t>
  </si>
  <si>
    <t>Van Alfaene Jean- Pierre</t>
  </si>
  <si>
    <t xml:space="preserve"> 75/76</t>
  </si>
  <si>
    <t xml:space="preserve"> 76/73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</si>
</sst>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3" borderId="4" xfId="0" applyNumberFormat="1" applyFill="1" applyBorder="1" applyAlignment="1">
      <alignment horizontal="center"/>
    </xf>
    <xf numFmtId="16" fontId="0" fillId="3" borderId="2" xfId="0" applyNumberForma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/>
    </xf>
    <xf numFmtId="20" fontId="0" fillId="3" borderId="4" xfId="0" applyNumberFormat="1" applyFill="1" applyBorder="1" applyAlignment="1"/>
    <xf numFmtId="0" fontId="0" fillId="4" borderId="1" xfId="0" applyFill="1" applyBorder="1" applyAlignment="1"/>
    <xf numFmtId="0" fontId="0" fillId="2" borderId="11" xfId="0" applyFill="1" applyBorder="1"/>
    <xf numFmtId="0" fontId="0" fillId="4" borderId="11" xfId="0" applyFill="1" applyBorder="1" applyAlignment="1">
      <alignment vertical="top" wrapText="1"/>
    </xf>
    <xf numFmtId="0" fontId="0" fillId="0" borderId="11" xfId="0" applyBorder="1"/>
    <xf numFmtId="0" fontId="0" fillId="0" borderId="12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/>
    <xf numFmtId="16" fontId="0" fillId="0" borderId="0" xfId="0" applyNumberForma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/>
    <xf numFmtId="0" fontId="2" fillId="0" borderId="0" xfId="0" applyFont="1" applyBorder="1"/>
    <xf numFmtId="20" fontId="3" fillId="0" borderId="0" xfId="0" applyNumberFormat="1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left" wrapText="1"/>
    </xf>
    <xf numFmtId="20" fontId="3" fillId="3" borderId="9" xfId="0" applyNumberFormat="1" applyFont="1" applyFill="1" applyBorder="1" applyAlignment="1">
      <alignment horizontal="left" wrapText="1"/>
    </xf>
    <xf numFmtId="20" fontId="1" fillId="3" borderId="10" xfId="0" applyNumberFormat="1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taskpanes.xml><?xml version="1.0" encoding="utf-8"?>
<wetp:taskpanes xmlns:wetp="http://schemas.microsoft.com/office/webextensions/taskpanes/2010/11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zoomScale="85" zoomScaleNormal="85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I48" sqref="I48"/>
    </sheetView>
  </sheetViews>
  <sheetFormatPr defaultRowHeight="15"/>
  <cols>
    <col min="1" max="1" width="3.5703125" customWidth="1"/>
    <col min="2" max="2" width="20.7109375" customWidth="1"/>
    <col min="3" max="36" width="7.42578125" customWidth="1"/>
  </cols>
  <sheetData>
    <row r="1" spans="1:36" ht="21.75" thickBo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 customHeight="1">
      <c r="A2" s="3"/>
      <c r="B2" s="12" t="s">
        <v>0</v>
      </c>
      <c r="C2" s="1">
        <v>0.35416666666666669</v>
      </c>
      <c r="D2" s="1">
        <v>0.375</v>
      </c>
      <c r="E2" s="1">
        <v>0.375</v>
      </c>
      <c r="F2" s="1">
        <v>0.35416666666666669</v>
      </c>
      <c r="G2" s="1">
        <v>0.35416666666666669</v>
      </c>
      <c r="H2" s="1">
        <v>0.35416666666666669</v>
      </c>
      <c r="I2" s="1">
        <f>H2</f>
        <v>0.35416666666666669</v>
      </c>
      <c r="J2" s="1">
        <f t="shared" ref="J2" si="0">I2</f>
        <v>0.35416666666666669</v>
      </c>
      <c r="K2" s="1">
        <v>0.33333333333333331</v>
      </c>
      <c r="L2" s="1">
        <v>0.33333333333333331</v>
      </c>
      <c r="M2" s="1">
        <f>L2</f>
        <v>0.33333333333333331</v>
      </c>
      <c r="N2" s="1">
        <f t="shared" ref="N2:AB2" si="1">M2</f>
        <v>0.33333333333333331</v>
      </c>
      <c r="O2" s="1">
        <f t="shared" si="1"/>
        <v>0.33333333333333331</v>
      </c>
      <c r="P2" s="1">
        <f>J2</f>
        <v>0.35416666666666669</v>
      </c>
      <c r="Q2" s="1">
        <f>R2</f>
        <v>0.33333333333333331</v>
      </c>
      <c r="R2" s="1">
        <v>0.33333333333333331</v>
      </c>
      <c r="S2" s="1">
        <v>0.3125</v>
      </c>
      <c r="T2" s="1">
        <v>0.3125</v>
      </c>
      <c r="U2" s="1">
        <v>0.29166666666666669</v>
      </c>
      <c r="V2" s="1">
        <v>0.3125</v>
      </c>
      <c r="W2" s="1">
        <f t="shared" si="1"/>
        <v>0.3125</v>
      </c>
      <c r="X2" s="1">
        <f t="shared" si="1"/>
        <v>0.3125</v>
      </c>
      <c r="Y2" s="1">
        <f t="shared" si="1"/>
        <v>0.3125</v>
      </c>
      <c r="Z2" s="1">
        <v>0.3125</v>
      </c>
      <c r="AA2" s="1">
        <v>0.3125</v>
      </c>
      <c r="AB2" s="1">
        <f t="shared" si="1"/>
        <v>0.3125</v>
      </c>
      <c r="AC2" s="1">
        <v>0.3125</v>
      </c>
      <c r="AD2" s="1">
        <v>0.35416666666666669</v>
      </c>
      <c r="AE2" s="1">
        <v>0.35416666666666669</v>
      </c>
      <c r="AF2" s="1">
        <f t="shared" ref="AF2:AG2" si="2">AE2</f>
        <v>0.35416666666666669</v>
      </c>
      <c r="AG2" s="1">
        <f t="shared" si="2"/>
        <v>0.35416666666666669</v>
      </c>
      <c r="AH2" s="13">
        <v>0.35416666666666669</v>
      </c>
      <c r="AI2" s="13">
        <v>0.375</v>
      </c>
      <c r="AJ2" s="32" t="s">
        <v>41</v>
      </c>
    </row>
    <row r="3" spans="1:36">
      <c r="A3" s="4"/>
      <c r="B3" s="9" t="s">
        <v>1</v>
      </c>
      <c r="C3" s="2">
        <v>43527</v>
      </c>
      <c r="D3" s="2">
        <v>43534</v>
      </c>
      <c r="E3" s="2">
        <v>43541</v>
      </c>
      <c r="F3" s="2">
        <v>43548</v>
      </c>
      <c r="G3" s="2">
        <v>43555</v>
      </c>
      <c r="H3" s="2">
        <v>43562</v>
      </c>
      <c r="I3" s="2">
        <v>43569</v>
      </c>
      <c r="J3" s="2">
        <v>43576</v>
      </c>
      <c r="K3" s="2">
        <v>43583</v>
      </c>
      <c r="L3" s="2">
        <v>43590</v>
      </c>
      <c r="M3" s="2">
        <v>43597</v>
      </c>
      <c r="N3" s="2">
        <v>43604</v>
      </c>
      <c r="O3" s="2">
        <v>43611</v>
      </c>
      <c r="P3" s="2">
        <v>43618</v>
      </c>
      <c r="Q3" s="2">
        <v>43625</v>
      </c>
      <c r="R3" s="2">
        <v>43632</v>
      </c>
      <c r="S3" s="2">
        <v>43639</v>
      </c>
      <c r="T3" s="2">
        <v>43646</v>
      </c>
      <c r="U3" s="2">
        <v>43653</v>
      </c>
      <c r="V3" s="2">
        <v>43660</v>
      </c>
      <c r="W3" s="2">
        <v>43667</v>
      </c>
      <c r="X3" s="2">
        <v>43674</v>
      </c>
      <c r="Y3" s="2">
        <v>43681</v>
      </c>
      <c r="Z3" s="2">
        <v>43688</v>
      </c>
      <c r="AA3" s="2">
        <v>43695</v>
      </c>
      <c r="AB3" s="2">
        <v>43702</v>
      </c>
      <c r="AC3" s="2">
        <v>43709</v>
      </c>
      <c r="AD3" s="2">
        <v>43716</v>
      </c>
      <c r="AE3" s="2">
        <v>43723</v>
      </c>
      <c r="AF3" s="2">
        <v>43730</v>
      </c>
      <c r="AG3" s="2">
        <v>43737</v>
      </c>
      <c r="AH3" s="2">
        <v>43744</v>
      </c>
      <c r="AI3" s="2">
        <v>43751</v>
      </c>
      <c r="AJ3" s="33"/>
    </row>
    <row r="4" spans="1:36" ht="16.5" customHeight="1" thickBot="1">
      <c r="A4" s="5"/>
      <c r="B4" s="6" t="s">
        <v>43</v>
      </c>
      <c r="C4" s="7">
        <v>63</v>
      </c>
      <c r="D4" s="7">
        <v>59</v>
      </c>
      <c r="E4" s="7" t="s">
        <v>58</v>
      </c>
      <c r="F4" s="7" t="s">
        <v>59</v>
      </c>
      <c r="G4" s="7" t="s">
        <v>60</v>
      </c>
      <c r="H4" s="7" t="s">
        <v>63</v>
      </c>
      <c r="I4" s="7" t="s">
        <v>64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</row>
    <row r="5" spans="1:36" ht="18" customHeight="1">
      <c r="A5" s="15">
        <v>1</v>
      </c>
      <c r="B5" s="10" t="s">
        <v>37</v>
      </c>
      <c r="C5" s="16">
        <v>1</v>
      </c>
      <c r="D5" s="17">
        <v>0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f>SUM(C5:AI5)</f>
        <v>6</v>
      </c>
    </row>
    <row r="6" spans="1:36" ht="16.5" customHeight="1">
      <c r="A6" s="15">
        <v>2</v>
      </c>
      <c r="B6" s="10" t="s">
        <v>2</v>
      </c>
      <c r="C6" s="17">
        <v>1</v>
      </c>
      <c r="D6" s="17">
        <v>1</v>
      </c>
      <c r="E6" s="17">
        <v>1</v>
      </c>
      <c r="F6" s="17">
        <v>1</v>
      </c>
      <c r="G6" s="18">
        <v>1</v>
      </c>
      <c r="H6" s="17">
        <v>1</v>
      </c>
      <c r="I6" s="17">
        <v>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>
        <f t="shared" ref="AJ6:AJ56" si="3">SUM(C6:AI6)</f>
        <v>6</v>
      </c>
    </row>
    <row r="7" spans="1:36">
      <c r="A7" s="15">
        <v>3</v>
      </c>
      <c r="B7" s="10" t="s">
        <v>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1</v>
      </c>
      <c r="I7" s="17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>
        <f t="shared" si="3"/>
        <v>2</v>
      </c>
    </row>
    <row r="8" spans="1:36">
      <c r="A8" s="15">
        <v>4</v>
      </c>
      <c r="B8" s="10" t="s">
        <v>4</v>
      </c>
      <c r="C8" s="17">
        <v>0</v>
      </c>
      <c r="D8" s="17">
        <v>0</v>
      </c>
      <c r="E8" s="17">
        <v>0</v>
      </c>
      <c r="F8" s="17">
        <v>1</v>
      </c>
      <c r="G8" s="17">
        <v>1</v>
      </c>
      <c r="H8" s="17">
        <v>1</v>
      </c>
      <c r="I8" s="17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>
        <f t="shared" si="3"/>
        <v>4</v>
      </c>
    </row>
    <row r="9" spans="1:36">
      <c r="A9" s="15">
        <v>5</v>
      </c>
      <c r="B9" s="10" t="s">
        <v>5</v>
      </c>
      <c r="C9" s="17">
        <v>1</v>
      </c>
      <c r="D9" s="17">
        <v>0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f t="shared" si="3"/>
        <v>6</v>
      </c>
    </row>
    <row r="10" spans="1:36">
      <c r="A10" s="15">
        <v>6</v>
      </c>
      <c r="B10" s="10" t="s">
        <v>6</v>
      </c>
      <c r="C10" s="17">
        <v>0</v>
      </c>
      <c r="D10" s="17">
        <v>0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f t="shared" si="3"/>
        <v>5</v>
      </c>
    </row>
    <row r="11" spans="1:36">
      <c r="A11" s="15">
        <v>7</v>
      </c>
      <c r="B11" s="10" t="s">
        <v>51</v>
      </c>
      <c r="C11" s="17">
        <v>0</v>
      </c>
      <c r="D11" s="17">
        <v>1</v>
      </c>
      <c r="E11" s="17">
        <v>0</v>
      </c>
      <c r="F11" s="17">
        <v>0</v>
      </c>
      <c r="G11" s="17">
        <v>1</v>
      </c>
      <c r="H11" s="17">
        <v>1</v>
      </c>
      <c r="I11" s="17">
        <v>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>
        <f>SUM(C11:AI11)</f>
        <v>4</v>
      </c>
    </row>
    <row r="12" spans="1:36">
      <c r="A12" s="15">
        <v>8</v>
      </c>
      <c r="B12" s="10" t="s">
        <v>7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>
        <f t="shared" si="3"/>
        <v>7</v>
      </c>
    </row>
    <row r="13" spans="1:36">
      <c r="A13" s="15">
        <v>9</v>
      </c>
      <c r="B13" s="10" t="s">
        <v>8</v>
      </c>
      <c r="C13" s="17">
        <v>0</v>
      </c>
      <c r="D13" s="17">
        <v>0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f t="shared" si="3"/>
        <v>5</v>
      </c>
    </row>
    <row r="14" spans="1:36">
      <c r="A14" s="15">
        <v>10</v>
      </c>
      <c r="B14" s="10" t="s">
        <v>9</v>
      </c>
      <c r="C14" s="17">
        <v>0</v>
      </c>
      <c r="D14" s="17">
        <v>0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>
        <f t="shared" si="3"/>
        <v>5</v>
      </c>
    </row>
    <row r="15" spans="1:36">
      <c r="A15" s="15">
        <v>11</v>
      </c>
      <c r="B15" s="10" t="s">
        <v>10</v>
      </c>
      <c r="C15" s="17">
        <v>1</v>
      </c>
      <c r="D15" s="17">
        <v>1</v>
      </c>
      <c r="E15" s="17">
        <v>1</v>
      </c>
      <c r="F15" s="17">
        <v>0</v>
      </c>
      <c r="G15" s="17">
        <v>0</v>
      </c>
      <c r="H15" s="17">
        <v>1</v>
      </c>
      <c r="I15" s="17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>
        <f t="shared" si="3"/>
        <v>5</v>
      </c>
    </row>
    <row r="16" spans="1:36">
      <c r="A16" s="15">
        <v>12</v>
      </c>
      <c r="B16" s="10" t="s">
        <v>61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7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>
        <f t="shared" si="3"/>
        <v>2</v>
      </c>
    </row>
    <row r="17" spans="1:36">
      <c r="A17" s="15">
        <v>13</v>
      </c>
      <c r="B17" s="10" t="s">
        <v>50</v>
      </c>
      <c r="C17" s="17">
        <v>0</v>
      </c>
      <c r="D17" s="17">
        <v>0</v>
      </c>
      <c r="E17" s="17">
        <v>1</v>
      </c>
      <c r="F17" s="17">
        <v>1</v>
      </c>
      <c r="G17" s="17">
        <v>1</v>
      </c>
      <c r="H17" s="17">
        <v>1</v>
      </c>
      <c r="I17" s="17"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f t="shared" si="3"/>
        <v>4</v>
      </c>
    </row>
    <row r="18" spans="1:36">
      <c r="A18" s="15">
        <v>14</v>
      </c>
      <c r="B18" s="10" t="s">
        <v>52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f t="shared" si="3"/>
        <v>7</v>
      </c>
    </row>
    <row r="19" spans="1:36">
      <c r="A19" s="15">
        <v>15</v>
      </c>
      <c r="B19" s="10" t="s">
        <v>38</v>
      </c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17">
        <v>1</v>
      </c>
      <c r="I19" s="17">
        <v>1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>
        <f t="shared" si="3"/>
        <v>3</v>
      </c>
    </row>
    <row r="20" spans="1:36">
      <c r="A20" s="15">
        <v>16</v>
      </c>
      <c r="B20" s="10" t="s">
        <v>48</v>
      </c>
      <c r="C20" s="17">
        <v>0</v>
      </c>
      <c r="D20" s="17">
        <v>0</v>
      </c>
      <c r="E20" s="17">
        <v>0</v>
      </c>
      <c r="F20" s="17">
        <v>1</v>
      </c>
      <c r="G20" s="17">
        <v>1</v>
      </c>
      <c r="H20" s="17">
        <v>0</v>
      </c>
      <c r="I20" s="17"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f t="shared" si="3"/>
        <v>2</v>
      </c>
    </row>
    <row r="21" spans="1:36">
      <c r="A21" s="15">
        <v>17</v>
      </c>
      <c r="B21" s="10" t="s">
        <v>11</v>
      </c>
      <c r="C21" s="17">
        <v>1</v>
      </c>
      <c r="D21" s="17">
        <v>1</v>
      </c>
      <c r="E21" s="17">
        <v>0</v>
      </c>
      <c r="F21" s="17">
        <v>0</v>
      </c>
      <c r="G21" s="17">
        <v>1</v>
      </c>
      <c r="H21" s="17">
        <v>1</v>
      </c>
      <c r="I21" s="17"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f t="shared" si="3"/>
        <v>4</v>
      </c>
    </row>
    <row r="22" spans="1:36">
      <c r="A22" s="15">
        <v>18</v>
      </c>
      <c r="B22" s="11" t="s">
        <v>12</v>
      </c>
      <c r="C22" s="17">
        <v>0</v>
      </c>
      <c r="D22" s="17">
        <v>1</v>
      </c>
      <c r="E22" s="17">
        <v>1</v>
      </c>
      <c r="F22" s="17">
        <v>0</v>
      </c>
      <c r="G22" s="17">
        <v>1</v>
      </c>
      <c r="H22" s="17">
        <v>1</v>
      </c>
      <c r="I22" s="17"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f t="shared" si="3"/>
        <v>4</v>
      </c>
    </row>
    <row r="23" spans="1:36">
      <c r="A23" s="15">
        <v>19</v>
      </c>
      <c r="B23" s="10" t="s">
        <v>13</v>
      </c>
      <c r="C23" s="17">
        <v>1</v>
      </c>
      <c r="D23" s="17">
        <v>1</v>
      </c>
      <c r="E23" s="17">
        <v>1</v>
      </c>
      <c r="F23" s="17">
        <v>0</v>
      </c>
      <c r="G23" s="17">
        <v>1</v>
      </c>
      <c r="H23" s="17">
        <v>1</v>
      </c>
      <c r="I23" s="17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f t="shared" si="3"/>
        <v>5</v>
      </c>
    </row>
    <row r="24" spans="1:36">
      <c r="A24" s="15">
        <v>20</v>
      </c>
      <c r="B24" s="10" t="s">
        <v>39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f t="shared" si="3"/>
        <v>0</v>
      </c>
    </row>
    <row r="25" spans="1:36">
      <c r="A25" s="15">
        <v>21</v>
      </c>
      <c r="B25" s="11" t="s">
        <v>14</v>
      </c>
      <c r="C25" s="17">
        <v>1</v>
      </c>
      <c r="D25" s="17">
        <v>1</v>
      </c>
      <c r="E25" s="17">
        <v>0</v>
      </c>
      <c r="F25" s="17">
        <v>0</v>
      </c>
      <c r="G25" s="17">
        <v>1</v>
      </c>
      <c r="H25" s="17">
        <v>1</v>
      </c>
      <c r="I25" s="17"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f t="shared" si="3"/>
        <v>4</v>
      </c>
    </row>
    <row r="26" spans="1:36">
      <c r="A26" s="15">
        <v>22</v>
      </c>
      <c r="B26" s="11" t="s">
        <v>15</v>
      </c>
      <c r="C26" s="17">
        <v>0</v>
      </c>
      <c r="D26" s="17">
        <v>1</v>
      </c>
      <c r="E26" s="17">
        <v>0</v>
      </c>
      <c r="F26" s="17">
        <v>1</v>
      </c>
      <c r="G26" s="17">
        <v>0</v>
      </c>
      <c r="H26" s="17">
        <v>0</v>
      </c>
      <c r="I26" s="17"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f t="shared" si="3"/>
        <v>2</v>
      </c>
    </row>
    <row r="27" spans="1:36">
      <c r="A27" s="15">
        <v>23</v>
      </c>
      <c r="B27" s="11" t="s">
        <v>16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f t="shared" si="3"/>
        <v>7</v>
      </c>
    </row>
    <row r="28" spans="1:36">
      <c r="A28" s="15">
        <v>24</v>
      </c>
      <c r="B28" s="11" t="s">
        <v>17</v>
      </c>
      <c r="C28" s="17">
        <v>1</v>
      </c>
      <c r="D28" s="17">
        <v>1</v>
      </c>
      <c r="E28" s="17">
        <v>1</v>
      </c>
      <c r="F28" s="17">
        <v>1</v>
      </c>
      <c r="G28" s="17">
        <v>0</v>
      </c>
      <c r="H28" s="17">
        <v>0</v>
      </c>
      <c r="I28" s="17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f t="shared" si="3"/>
        <v>4</v>
      </c>
    </row>
    <row r="29" spans="1:36">
      <c r="A29" s="15">
        <v>25</v>
      </c>
      <c r="B29" s="11" t="s">
        <v>18</v>
      </c>
      <c r="C29" s="17">
        <v>0</v>
      </c>
      <c r="D29" s="17">
        <v>0</v>
      </c>
      <c r="E29" s="17">
        <v>1</v>
      </c>
      <c r="F29" s="17">
        <v>1</v>
      </c>
      <c r="G29" s="17">
        <v>0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>
        <f t="shared" si="3"/>
        <v>2</v>
      </c>
    </row>
    <row r="30" spans="1:36">
      <c r="A30" s="15">
        <v>26</v>
      </c>
      <c r="B30" s="11" t="s">
        <v>19</v>
      </c>
      <c r="C30" s="17">
        <v>0</v>
      </c>
      <c r="D30" s="17">
        <v>0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>
        <f t="shared" si="3"/>
        <v>5</v>
      </c>
    </row>
    <row r="31" spans="1:36">
      <c r="A31" s="15">
        <v>27</v>
      </c>
      <c r="B31" s="11" t="s">
        <v>20</v>
      </c>
      <c r="C31" s="17">
        <v>1</v>
      </c>
      <c r="D31" s="17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f t="shared" si="3"/>
        <v>7</v>
      </c>
    </row>
    <row r="32" spans="1:36">
      <c r="A32" s="15">
        <v>28</v>
      </c>
      <c r="B32" s="11" t="s">
        <v>21</v>
      </c>
      <c r="C32" s="17">
        <v>1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>
        <f t="shared" si="3"/>
        <v>7</v>
      </c>
    </row>
    <row r="33" spans="1:36">
      <c r="A33" s="15">
        <v>29</v>
      </c>
      <c r="B33" s="11" t="s">
        <v>44</v>
      </c>
      <c r="C33" s="17">
        <v>0</v>
      </c>
      <c r="D33" s="17">
        <v>0</v>
      </c>
      <c r="E33" s="17">
        <v>0</v>
      </c>
      <c r="F33" s="17">
        <v>1</v>
      </c>
      <c r="G33" s="17">
        <v>0</v>
      </c>
      <c r="H33" s="17">
        <v>1</v>
      </c>
      <c r="I33" s="17"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>
        <f t="shared" si="3"/>
        <v>3</v>
      </c>
    </row>
    <row r="34" spans="1:36">
      <c r="A34" s="15">
        <v>30</v>
      </c>
      <c r="B34" s="11" t="s">
        <v>22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>
        <v>0</v>
      </c>
      <c r="I34" s="17"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>
        <f t="shared" si="3"/>
        <v>5</v>
      </c>
    </row>
    <row r="35" spans="1:36">
      <c r="A35" s="15">
        <v>31</v>
      </c>
      <c r="B35" s="11" t="s">
        <v>23</v>
      </c>
      <c r="C35" s="17">
        <v>0</v>
      </c>
      <c r="D35" s="17">
        <v>0</v>
      </c>
      <c r="E35" s="17">
        <v>0</v>
      </c>
      <c r="F35" s="17">
        <v>1</v>
      </c>
      <c r="G35" s="17">
        <v>1</v>
      </c>
      <c r="H35" s="17">
        <v>1</v>
      </c>
      <c r="I35" s="17"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f t="shared" si="3"/>
        <v>4</v>
      </c>
    </row>
    <row r="36" spans="1:36">
      <c r="A36" s="15">
        <v>32</v>
      </c>
      <c r="B36" s="11" t="s">
        <v>53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>
        <f t="shared" si="3"/>
        <v>7</v>
      </c>
    </row>
    <row r="37" spans="1:36">
      <c r="A37" s="15">
        <v>33</v>
      </c>
      <c r="B37" s="11" t="s">
        <v>56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f>SUM(C37:AI37)</f>
        <v>7</v>
      </c>
    </row>
    <row r="38" spans="1:36">
      <c r="A38" s="15">
        <v>34</v>
      </c>
      <c r="B38" s="11" t="s">
        <v>47</v>
      </c>
      <c r="C38" s="17">
        <v>0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f t="shared" si="3"/>
        <v>6</v>
      </c>
    </row>
    <row r="39" spans="1:36">
      <c r="A39" s="15">
        <v>35</v>
      </c>
      <c r="B39" s="11" t="s">
        <v>45</v>
      </c>
      <c r="C39" s="17">
        <v>1</v>
      </c>
      <c r="D39" s="17">
        <v>0</v>
      </c>
      <c r="E39" s="17">
        <v>1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>
        <f t="shared" si="3"/>
        <v>2</v>
      </c>
    </row>
    <row r="40" spans="1:36">
      <c r="A40" s="15">
        <v>36</v>
      </c>
      <c r="B40" s="11" t="s">
        <v>36</v>
      </c>
      <c r="C40" s="17">
        <v>0</v>
      </c>
      <c r="D40" s="17">
        <v>0</v>
      </c>
      <c r="E40" s="17">
        <v>1</v>
      </c>
      <c r="F40" s="17">
        <v>1</v>
      </c>
      <c r="G40" s="17">
        <v>1</v>
      </c>
      <c r="H40" s="17">
        <v>1</v>
      </c>
      <c r="I40" s="17"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 t="shared" si="3"/>
        <v>4</v>
      </c>
    </row>
    <row r="41" spans="1:36">
      <c r="A41" s="15">
        <v>37</v>
      </c>
      <c r="B41" s="11" t="s">
        <v>24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>
        <f t="shared" si="3"/>
        <v>0</v>
      </c>
    </row>
    <row r="42" spans="1:36">
      <c r="A42" s="15">
        <v>38</v>
      </c>
      <c r="B42" s="11" t="s">
        <v>40</v>
      </c>
      <c r="C42" s="17">
        <v>1</v>
      </c>
      <c r="D42" s="17">
        <v>0</v>
      </c>
      <c r="E42" s="17">
        <v>0</v>
      </c>
      <c r="F42" s="17">
        <v>1</v>
      </c>
      <c r="G42" s="17">
        <v>1</v>
      </c>
      <c r="H42" s="17">
        <v>1</v>
      </c>
      <c r="I42" s="17">
        <v>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>
        <f t="shared" si="3"/>
        <v>4</v>
      </c>
    </row>
    <row r="43" spans="1:36">
      <c r="A43" s="15">
        <v>39</v>
      </c>
      <c r="B43" s="11" t="s">
        <v>62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7">
        <v>1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>
        <f t="shared" si="3"/>
        <v>2</v>
      </c>
    </row>
    <row r="44" spans="1:36">
      <c r="A44" s="15">
        <v>40</v>
      </c>
      <c r="B44" s="11" t="s">
        <v>25</v>
      </c>
      <c r="C44" s="17">
        <v>1</v>
      </c>
      <c r="D44" s="17">
        <v>1</v>
      </c>
      <c r="E44" s="17">
        <v>0</v>
      </c>
      <c r="F44" s="17">
        <v>0</v>
      </c>
      <c r="G44" s="17">
        <v>0</v>
      </c>
      <c r="H44" s="17">
        <v>1</v>
      </c>
      <c r="I44" s="17"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 t="shared" si="3"/>
        <v>4</v>
      </c>
    </row>
    <row r="45" spans="1:36">
      <c r="A45" s="15">
        <v>41</v>
      </c>
      <c r="B45" s="11" t="s">
        <v>26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  <c r="I45" s="17">
        <v>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>
        <f t="shared" si="3"/>
        <v>1</v>
      </c>
    </row>
    <row r="46" spans="1:36">
      <c r="A46" s="15">
        <v>42</v>
      </c>
      <c r="B46" s="11" t="s">
        <v>27</v>
      </c>
      <c r="C46" s="17">
        <v>1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>
        <f t="shared" si="3"/>
        <v>7</v>
      </c>
    </row>
    <row r="47" spans="1:36">
      <c r="A47" s="15">
        <v>43</v>
      </c>
      <c r="B47" s="11" t="s">
        <v>28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>
        <f t="shared" si="3"/>
        <v>7</v>
      </c>
    </row>
    <row r="48" spans="1:36">
      <c r="A48" s="15">
        <v>44</v>
      </c>
      <c r="B48" s="11" t="s">
        <v>57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SUM(C48:AI48)</f>
        <v>0</v>
      </c>
    </row>
    <row r="49" spans="1:36">
      <c r="A49" s="15">
        <v>45</v>
      </c>
      <c r="B49" s="11" t="s">
        <v>29</v>
      </c>
      <c r="C49" s="17">
        <v>1</v>
      </c>
      <c r="D49" s="17">
        <v>1</v>
      </c>
      <c r="E49" s="17">
        <v>0</v>
      </c>
      <c r="F49" s="17">
        <v>0</v>
      </c>
      <c r="G49" s="17">
        <v>1</v>
      </c>
      <c r="H49" s="17">
        <v>0</v>
      </c>
      <c r="I49" s="17"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>
        <f t="shared" si="3"/>
        <v>4</v>
      </c>
    </row>
    <row r="50" spans="1:36">
      <c r="A50" s="15">
        <v>46</v>
      </c>
      <c r="B50" s="11" t="s">
        <v>49</v>
      </c>
      <c r="C50" s="17">
        <v>0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f t="shared" si="3"/>
        <v>5</v>
      </c>
    </row>
    <row r="51" spans="1:36">
      <c r="A51" s="15">
        <v>47</v>
      </c>
      <c r="B51" s="11" t="s">
        <v>30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>
        <f t="shared" si="3"/>
        <v>0</v>
      </c>
    </row>
    <row r="52" spans="1:36">
      <c r="A52" s="15">
        <v>48</v>
      </c>
      <c r="B52" s="11" t="s">
        <v>31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>
        <f t="shared" si="3"/>
        <v>0</v>
      </c>
    </row>
    <row r="53" spans="1:36">
      <c r="A53" s="15">
        <v>49</v>
      </c>
      <c r="B53" s="11" t="s">
        <v>32</v>
      </c>
      <c r="C53" s="17">
        <v>0</v>
      </c>
      <c r="D53" s="17">
        <v>0</v>
      </c>
      <c r="E53" s="17">
        <v>0</v>
      </c>
      <c r="F53" s="17">
        <v>1</v>
      </c>
      <c r="G53" s="17">
        <v>1</v>
      </c>
      <c r="H53" s="17">
        <v>1</v>
      </c>
      <c r="I53" s="17"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>
        <f t="shared" si="3"/>
        <v>4</v>
      </c>
    </row>
    <row r="54" spans="1:36">
      <c r="A54" s="15">
        <v>50</v>
      </c>
      <c r="B54" s="11" t="s">
        <v>33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>
        <f t="shared" si="3"/>
        <v>1</v>
      </c>
    </row>
    <row r="55" spans="1:36">
      <c r="A55" s="15">
        <v>51</v>
      </c>
      <c r="B55" s="11" t="s">
        <v>46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 t="shared" si="3"/>
        <v>7</v>
      </c>
    </row>
    <row r="56" spans="1:36">
      <c r="A56" s="15">
        <v>52</v>
      </c>
      <c r="B56" s="11" t="s">
        <v>34</v>
      </c>
      <c r="C56" s="17">
        <v>0</v>
      </c>
      <c r="D56" s="17">
        <v>0</v>
      </c>
      <c r="E56" s="17">
        <v>1</v>
      </c>
      <c r="F56" s="17">
        <v>0</v>
      </c>
      <c r="G56" s="17">
        <v>1</v>
      </c>
      <c r="H56" s="17">
        <v>1</v>
      </c>
      <c r="I56" s="17"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>
        <f t="shared" si="3"/>
        <v>4</v>
      </c>
    </row>
    <row r="57" spans="1:36">
      <c r="A57" s="19"/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 t="s">
        <v>54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>
      <c r="A58" s="14"/>
      <c r="B58" s="15" t="s">
        <v>35</v>
      </c>
      <c r="C58" s="17">
        <f t="shared" ref="C58:AJ58" si="4">SUM(C5:C56)</f>
        <v>25</v>
      </c>
      <c r="D58" s="17">
        <f t="shared" si="4"/>
        <v>24</v>
      </c>
      <c r="E58" s="17">
        <f t="shared" si="4"/>
        <v>29</v>
      </c>
      <c r="F58" s="17">
        <f t="shared" si="4"/>
        <v>31</v>
      </c>
      <c r="G58" s="17">
        <f t="shared" si="4"/>
        <v>34</v>
      </c>
      <c r="H58" s="17">
        <f t="shared" si="4"/>
        <v>39</v>
      </c>
      <c r="I58" s="17">
        <f t="shared" si="4"/>
        <v>30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  <c r="X58" s="17">
        <f t="shared" si="4"/>
        <v>0</v>
      </c>
      <c r="Y58" s="17">
        <f t="shared" si="4"/>
        <v>0</v>
      </c>
      <c r="Z58" s="17">
        <f t="shared" si="4"/>
        <v>0</v>
      </c>
      <c r="AA58" s="17">
        <f t="shared" si="4"/>
        <v>0</v>
      </c>
      <c r="AB58" s="17">
        <f t="shared" si="4"/>
        <v>0</v>
      </c>
      <c r="AC58" s="17">
        <f t="shared" si="4"/>
        <v>0</v>
      </c>
      <c r="AD58" s="17">
        <f t="shared" si="4"/>
        <v>0</v>
      </c>
      <c r="AE58" s="17">
        <f t="shared" si="4"/>
        <v>0</v>
      </c>
      <c r="AF58" s="17">
        <f t="shared" si="4"/>
        <v>0</v>
      </c>
      <c r="AG58" s="17">
        <f t="shared" si="4"/>
        <v>0</v>
      </c>
      <c r="AH58" s="17">
        <f t="shared" si="4"/>
        <v>0</v>
      </c>
      <c r="AI58" s="17" t="s">
        <v>55</v>
      </c>
      <c r="AJ58" s="17">
        <f t="shared" si="4"/>
        <v>212</v>
      </c>
    </row>
    <row r="59" spans="1:36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  <c r="AI59" s="24"/>
      <c r="AJ59" s="30"/>
    </row>
    <row r="60" spans="1:36">
      <c r="A60" s="21"/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31"/>
    </row>
    <row r="61" spans="1:36">
      <c r="A61" s="21"/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>
      <c r="A62" s="21"/>
      <c r="B62" s="26"/>
      <c r="C62" s="27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>
      <c r="A63" s="21"/>
      <c r="B63" s="2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>
      <c r="A64" s="21"/>
      <c r="B64" s="2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>
      <c r="A65" s="21"/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>
      <c r="A66" s="21"/>
      <c r="B66" s="2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>
      <c r="A67" s="21"/>
      <c r="B67" s="2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>
      <c r="A68" s="21"/>
      <c r="B68" s="2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>
      <c r="A69" s="21"/>
      <c r="B69" s="2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>
      <c r="A70" s="21"/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>
      <c r="A71" s="21"/>
      <c r="B71" s="2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>
      <c r="A72" s="21"/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>
      <c r="A73" s="21"/>
      <c r="B73" s="2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>
      <c r="A74" s="21"/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>
      <c r="A75" s="21"/>
      <c r="B75" s="2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>
      <c r="A76" s="21"/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>
      <c r="A77" s="21"/>
      <c r="B77" s="28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>
      <c r="A78" s="21"/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>
      <c r="A79" s="21"/>
      <c r="B79" s="2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>
      <c r="A80" s="21"/>
      <c r="B80" s="28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>
      <c r="A81" s="21"/>
      <c r="B81" s="2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>
      <c r="A82" s="21"/>
      <c r="B82" s="28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>
      <c r="A83" s="21"/>
      <c r="B83" s="2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>
      <c r="A84" s="21"/>
      <c r="B84" s="28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>
      <c r="A85" s="21"/>
      <c r="B85" s="2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>
      <c r="A86" s="21"/>
      <c r="B86" s="2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>
      <c r="A87" s="21"/>
      <c r="B87" s="2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>
      <c r="A88" s="21"/>
      <c r="B88" s="2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>
      <c r="A89" s="21"/>
      <c r="B89" s="2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>
      <c r="A90" s="21"/>
      <c r="B90" s="2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>
      <c r="A91" s="21"/>
      <c r="B91" s="2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>
      <c r="A92" s="21"/>
      <c r="B92" s="2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>
      <c r="A93" s="21"/>
      <c r="B93" s="2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>
      <c r="A94" s="21"/>
      <c r="B94" s="2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>
      <c r="A95" s="21"/>
      <c r="B95" s="2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>
      <c r="A96" s="21"/>
      <c r="B96" s="2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>
      <c r="A97" s="21"/>
      <c r="B97" s="2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>
      <c r="A98" s="2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>
      <c r="A99" s="2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>
      <c r="A100" s="21"/>
      <c r="B100" s="2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>
      <c r="A101" s="21"/>
      <c r="B101" s="2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>
      <c r="A102" s="21"/>
      <c r="B102" s="2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>
      <c r="A103" s="21"/>
      <c r="B103" s="2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>
      <c r="A104" s="21"/>
      <c r="B104" s="2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>
      <c r="A105" s="21"/>
      <c r="B105" s="2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>
      <c r="A106" s="21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>
      <c r="A107" s="21"/>
      <c r="B107" s="2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>
      <c r="A108" s="21"/>
      <c r="B108" s="2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>
      <c r="A109" s="21"/>
      <c r="B109" s="2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>
      <c r="A110" s="21"/>
      <c r="B110" s="2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>
      <c r="A111" s="28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</sheetData>
  <mergeCells count="3">
    <mergeCell ref="A1:AJ1"/>
    <mergeCell ref="AJ59:AJ60"/>
    <mergeCell ref="AJ2:A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A+B-ploeg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Jan</cp:lastModifiedBy>
  <dcterms:created xsi:type="dcterms:W3CDTF">2010-02-18T11:01:37Z</dcterms:created>
  <dcterms:modified xsi:type="dcterms:W3CDTF">2019-04-15T18:24:50Z</dcterms:modified>
</cp:coreProperties>
</file>